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0"/>
  </bookViews>
  <sheets>
    <sheet name="КОМПЛЕКСНЫЕ ОБЕДЫ" sheetId="1" r:id="rId1"/>
  </sheets>
  <definedNames/>
  <calcPr fullCalcOnLoad="1"/>
</workbook>
</file>

<file path=xl/sharedStrings.xml><?xml version="1.0" encoding="utf-8"?>
<sst xmlns="http://schemas.openxmlformats.org/spreadsheetml/2006/main" count="231" uniqueCount="138">
  <si>
    <t>ОБЕДЫ от БОЯРОВА  Меню   с 01.01.по 01.04.2015 г.</t>
  </si>
  <si>
    <r>
      <t xml:space="preserve">тел.: 8 (918) 522-65-22; www.partner-service.org   </t>
    </r>
    <r>
      <rPr>
        <b/>
        <u val="single"/>
        <sz val="12"/>
        <color indexed="53"/>
        <rFont val="Calibri"/>
        <family val="2"/>
      </rPr>
      <t xml:space="preserve">   П о н е д е л ь н и к  - В т о р н и к</t>
    </r>
  </si>
  <si>
    <r>
      <t>тел.: 8 (918) 522-65-22</t>
    </r>
    <r>
      <rPr>
        <b/>
        <sz val="10"/>
        <rFont val="Arial"/>
        <family val="2"/>
      </rPr>
      <t xml:space="preserve">  </t>
    </r>
    <r>
      <rPr>
        <b/>
        <sz val="10"/>
        <color indexed="53"/>
        <rFont val="Arial"/>
        <family val="2"/>
      </rPr>
      <t xml:space="preserve"> П я т н и ц а</t>
    </r>
  </si>
  <si>
    <t>П о н е д е л ь н и к</t>
  </si>
  <si>
    <t>Выход, г.</t>
  </si>
  <si>
    <t>Цена,  руб</t>
  </si>
  <si>
    <t>В т о р н и к</t>
  </si>
  <si>
    <t>Цена, руб</t>
  </si>
  <si>
    <t>П я т н и ц а</t>
  </si>
  <si>
    <t>Комплекс №1</t>
  </si>
  <si>
    <t>Салат из св.капусты с горошком"</t>
  </si>
  <si>
    <t>100 г.</t>
  </si>
  <si>
    <t>Салат из маринованной моркови</t>
  </si>
  <si>
    <t>Салат "Баклажаны квашеные"</t>
  </si>
  <si>
    <t>Котлета "По- домашнему"</t>
  </si>
  <si>
    <t>75г.</t>
  </si>
  <si>
    <t>Печень жареная с луком/Шницель</t>
  </si>
  <si>
    <t>50/10г.</t>
  </si>
  <si>
    <t>Вареники с картошкой</t>
  </si>
  <si>
    <t>150 г.</t>
  </si>
  <si>
    <t>Пшеничная каша</t>
  </si>
  <si>
    <t>Рис отварной</t>
  </si>
  <si>
    <t xml:space="preserve">Бифштекс с яйцом </t>
  </si>
  <si>
    <t>250 г.</t>
  </si>
  <si>
    <t>Комплексный обед (по миним цене)</t>
  </si>
  <si>
    <t>Комплекс №2</t>
  </si>
  <si>
    <t>Салат из свеклы с лучком</t>
  </si>
  <si>
    <t>Свекла с сыром</t>
  </si>
  <si>
    <t>Салат "Столичный"</t>
  </si>
  <si>
    <t>Котлета "По-киевски"</t>
  </si>
  <si>
    <t>100г.</t>
  </si>
  <si>
    <t>Свинина тушеная</t>
  </si>
  <si>
    <t>50/15г.</t>
  </si>
  <si>
    <t>Свинина тушеная/ паста «по-итальянски»</t>
  </si>
  <si>
    <t>50/75г.</t>
  </si>
  <si>
    <t>Гречка отварная</t>
  </si>
  <si>
    <t>Пюре картофельное</t>
  </si>
  <si>
    <t>Макароны отварные</t>
  </si>
  <si>
    <t xml:space="preserve">Комплексный обед </t>
  </si>
  <si>
    <t>Комплексный обед</t>
  </si>
  <si>
    <t>ПЕРВЫЕ БЛЮДА</t>
  </si>
  <si>
    <t>Суп куриный с лапшой</t>
  </si>
  <si>
    <t>Суп с фрикадельками</t>
  </si>
  <si>
    <t>250/17г.</t>
  </si>
  <si>
    <t>Борщ зеленый</t>
  </si>
  <si>
    <t>Солянка "По-домашнему"</t>
  </si>
  <si>
    <t>Суп-харчо</t>
  </si>
  <si>
    <t>Суп грибной</t>
  </si>
  <si>
    <r>
      <t xml:space="preserve">                                                                                                                </t>
    </r>
    <r>
      <rPr>
        <b/>
        <u val="single"/>
        <sz val="12"/>
        <color indexed="53"/>
        <rFont val="Calibri"/>
        <family val="2"/>
      </rPr>
      <t xml:space="preserve"> C р е д а - Ч е т в е р г</t>
    </r>
  </si>
  <si>
    <t>С р е д а</t>
  </si>
  <si>
    <t>Ч е т в е р г</t>
  </si>
  <si>
    <t xml:space="preserve">Комплекс №1  </t>
  </si>
  <si>
    <t>Винегрет</t>
  </si>
  <si>
    <t>Салат из квашеной капусты</t>
  </si>
  <si>
    <t xml:space="preserve">Люля-кебаб </t>
  </si>
  <si>
    <t>80/20 г./100г</t>
  </si>
  <si>
    <t>Тефтели оригинальные/ Рыбная котлета</t>
  </si>
  <si>
    <r>
      <t xml:space="preserve">Салат из </t>
    </r>
    <r>
      <rPr>
        <b/>
        <sz val="11"/>
        <rFont val="Calibri"/>
        <family val="2"/>
      </rPr>
      <t>свежей капусты</t>
    </r>
  </si>
  <si>
    <t>Салат "Оливье"</t>
  </si>
  <si>
    <t>Котлета натур. Из птицы</t>
  </si>
  <si>
    <t>75 г.</t>
  </si>
  <si>
    <t>Плов из свинины</t>
  </si>
  <si>
    <t>50/200г.</t>
  </si>
  <si>
    <t>Картофель-фри/ жареный</t>
  </si>
  <si>
    <t>Борщ красный</t>
  </si>
  <si>
    <t>Рассольник</t>
  </si>
  <si>
    <t>Суп гороховый с копченностями</t>
  </si>
  <si>
    <t>Суп с клецками</t>
  </si>
  <si>
    <t>Выбирайте кондитерские изделия !             Сморите ниже!</t>
  </si>
  <si>
    <t>КОНДИТЕРСКИЕ ИЗДЕЛИЯ</t>
  </si>
  <si>
    <t>Наименование</t>
  </si>
  <si>
    <t>Пироженое "Медовое"</t>
  </si>
  <si>
    <t>65г</t>
  </si>
  <si>
    <t>Пирожки жареные с картошкой</t>
  </si>
  <si>
    <t>75г</t>
  </si>
  <si>
    <t>13,00руб.</t>
  </si>
  <si>
    <t>Пироженое "Заварное"</t>
  </si>
  <si>
    <t>45г</t>
  </si>
  <si>
    <t>Пирожки жареные с капустой</t>
  </si>
  <si>
    <t>13,00 руб.</t>
  </si>
  <si>
    <t>Кольцо заварное</t>
  </si>
  <si>
    <t>70г</t>
  </si>
  <si>
    <t xml:space="preserve">Пицца </t>
  </si>
  <si>
    <t>150г</t>
  </si>
  <si>
    <t>28,00 руб.</t>
  </si>
  <si>
    <t>Трубочка с кремом</t>
  </si>
  <si>
    <t>Сосиска в тесте</t>
  </si>
  <si>
    <t>100г</t>
  </si>
  <si>
    <t>19,00 руб.</t>
  </si>
  <si>
    <t>Пироженое "Картошка"</t>
  </si>
  <si>
    <t>54 г</t>
  </si>
  <si>
    <t xml:space="preserve">Котлета в тесте </t>
  </si>
  <si>
    <t>18,00 руб.</t>
  </si>
  <si>
    <t>Корзиночка</t>
  </si>
  <si>
    <t xml:space="preserve">Расстегай </t>
  </si>
  <si>
    <t>143г</t>
  </si>
  <si>
    <t>25,00 руб.</t>
  </si>
  <si>
    <t>Ватрушка с творогом</t>
  </si>
  <si>
    <t>Булочка с маком</t>
  </si>
  <si>
    <t>Булка "Новинка"</t>
  </si>
  <si>
    <t>Булочка с арахисом</t>
  </si>
  <si>
    <t>14,00 руб.</t>
  </si>
  <si>
    <t>Пирожки с фруктами</t>
  </si>
  <si>
    <t>75 г</t>
  </si>
  <si>
    <t>Булочка с помадкой</t>
  </si>
  <si>
    <t>16,00 руб.</t>
  </si>
  <si>
    <t>Сочник</t>
  </si>
  <si>
    <t>Лакомка</t>
  </si>
  <si>
    <t>Коржики молочные</t>
  </si>
  <si>
    <t>Кекс</t>
  </si>
  <si>
    <t>Ромовая баба</t>
  </si>
  <si>
    <t>Корзиночка с зефиром</t>
  </si>
  <si>
    <t>Пироженое "Краковское"</t>
  </si>
  <si>
    <t>Бисквитный рулетик с желе</t>
  </si>
  <si>
    <t>Пироженое "Фруктовое очарование"</t>
  </si>
  <si>
    <t>Пироженое "Буше"</t>
  </si>
  <si>
    <t>Пироженое "Пирамида"</t>
  </si>
  <si>
    <t>80г</t>
  </si>
  <si>
    <t>Печенье"Банан"</t>
  </si>
  <si>
    <t>300г</t>
  </si>
  <si>
    <t>Печенье "Ракушка"</t>
  </si>
  <si>
    <t>Пирог "Чайный"</t>
  </si>
  <si>
    <t>Рулет «Фруктовый»</t>
  </si>
  <si>
    <t>1000г</t>
  </si>
  <si>
    <t>Слойка с творогом</t>
  </si>
  <si>
    <t>Слойка с грибами и картошкой</t>
  </si>
  <si>
    <t>Слойка с сыром</t>
  </si>
  <si>
    <t>Слойка с куриным мясом</t>
  </si>
  <si>
    <t>Слойка "Сытная"</t>
  </si>
  <si>
    <t>130г</t>
  </si>
  <si>
    <t>Пирог "Персиковый рай"</t>
  </si>
  <si>
    <t>Торт «Невский»</t>
  </si>
  <si>
    <t>Торт «Торжество»</t>
  </si>
  <si>
    <t>Торт «Фруктовое очарование»</t>
  </si>
  <si>
    <t>Торт «Наполеон»</t>
  </si>
  <si>
    <t>Торт «Лимонный»</t>
  </si>
  <si>
    <t>Торт «Пьяная вишня»</t>
  </si>
  <si>
    <t>Торт «Пчёлка»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</si>
</sst>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#,##0.00[$руб.-419];[RED]\-#,##0.00[$руб.-419]"/>
    <numFmt numFmtId="167" formatCode="0.00"/>
    <numFmt numFmtId="168" formatCode="#,##0.00&quot; руб.&quot;"/>
  </numFmts>
  <fonts count="15">
    <font>
      <sz val="12"/>
      <color indexed="8"/>
      <name val="Calibri"/>
      <family val="2"/>
    </font>
    <font>
      <sz val="10"/>
      <name val="Arial"/>
      <family val="0"/>
    </font>
    <font>
      <sz val="14"/>
      <name val="Calibri"/>
      <family val="2"/>
    </font>
    <font>
      <b/>
      <sz val="12"/>
      <color indexed="53"/>
      <name val="Calibri"/>
      <family val="2"/>
    </font>
    <font>
      <b/>
      <u val="single"/>
      <sz val="12"/>
      <color indexed="53"/>
      <name val="Calibri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i/>
      <sz val="12"/>
      <color indexed="53"/>
      <name val="Calibri"/>
      <family val="2"/>
    </font>
    <font>
      <b/>
      <sz val="11"/>
      <color indexed="5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5" fillId="2" borderId="2" xfId="20" applyFont="1" applyFill="1" applyBorder="1" applyAlignment="1">
      <alignment horizontal="center"/>
      <protection/>
    </xf>
    <xf numFmtId="164" fontId="7" fillId="2" borderId="3" xfId="20" applyFont="1" applyFill="1" applyBorder="1" applyAlignment="1">
      <alignment horizontal="center" vertical="center"/>
      <protection/>
    </xf>
    <xf numFmtId="164" fontId="7" fillId="2" borderId="4" xfId="20" applyFont="1" applyFill="1" applyBorder="1" applyAlignment="1">
      <alignment horizontal="center" vertical="center" wrapText="1"/>
      <protection/>
    </xf>
    <xf numFmtId="164" fontId="7" fillId="2" borderId="5" xfId="20" applyFont="1" applyFill="1" applyBorder="1" applyAlignment="1">
      <alignment horizontal="center" vertical="center" wrapText="1"/>
      <protection/>
    </xf>
    <xf numFmtId="164" fontId="8" fillId="2" borderId="0" xfId="20" applyFont="1" applyFill="1" applyBorder="1" applyAlignment="1">
      <alignment vertical="center"/>
      <protection/>
    </xf>
    <xf numFmtId="164" fontId="7" fillId="2" borderId="5" xfId="20" applyFont="1" applyFill="1" applyBorder="1" applyAlignment="1">
      <alignment horizontal="center" vertical="center"/>
      <protection/>
    </xf>
    <xf numFmtId="164" fontId="7" fillId="2" borderId="6" xfId="20" applyFont="1" applyFill="1" applyBorder="1" applyAlignment="1">
      <alignment horizontal="center" vertical="center"/>
      <protection/>
    </xf>
    <xf numFmtId="164" fontId="7" fillId="2" borderId="7" xfId="20" applyFont="1" applyFill="1" applyBorder="1" applyAlignment="1">
      <alignment horizontal="center" vertical="center" wrapText="1"/>
      <protection/>
    </xf>
    <xf numFmtId="164" fontId="7" fillId="2" borderId="8" xfId="20" applyFont="1" applyFill="1" applyBorder="1" applyAlignment="1">
      <alignment horizontal="center" vertical="center" wrapText="1"/>
      <protection/>
    </xf>
    <xf numFmtId="164" fontId="9" fillId="3" borderId="9" xfId="20" applyFont="1" applyFill="1" applyBorder="1" applyAlignment="1">
      <alignment horizontal="center" vertical="center"/>
      <protection/>
    </xf>
    <xf numFmtId="164" fontId="9" fillId="3" borderId="10" xfId="0" applyFont="1" applyFill="1" applyBorder="1" applyAlignment="1">
      <alignment horizontal="center" vertical="center"/>
    </xf>
    <xf numFmtId="164" fontId="7" fillId="0" borderId="11" xfId="20" applyFont="1" applyBorder="1">
      <alignment/>
      <protection/>
    </xf>
    <xf numFmtId="164" fontId="7" fillId="0" borderId="0" xfId="20" applyFont="1" applyBorder="1" applyAlignment="1">
      <alignment horizontal="right"/>
      <protection/>
    </xf>
    <xf numFmtId="165" fontId="7" fillId="0" borderId="12" xfId="20" applyNumberFormat="1" applyFont="1" applyBorder="1" applyAlignment="1">
      <alignment horizontal="right"/>
      <protection/>
    </xf>
    <xf numFmtId="164" fontId="7" fillId="0" borderId="0" xfId="20" applyFont="1" applyBorder="1">
      <alignment/>
      <protection/>
    </xf>
    <xf numFmtId="165" fontId="7" fillId="0" borderId="12" xfId="20" applyNumberFormat="1" applyFont="1" applyBorder="1" applyAlignment="1">
      <alignment/>
      <protection/>
    </xf>
    <xf numFmtId="164" fontId="7" fillId="0" borderId="0" xfId="20" applyFont="1" applyFill="1" applyBorder="1">
      <alignment/>
      <protection/>
    </xf>
    <xf numFmtId="164" fontId="10" fillId="0" borderId="0" xfId="20" applyFont="1" applyBorder="1" applyAlignment="1">
      <alignment horizontal="right"/>
      <protection/>
    </xf>
    <xf numFmtId="165" fontId="10" fillId="0" borderId="12" xfId="20" applyNumberFormat="1" applyFont="1" applyBorder="1" applyAlignment="1">
      <alignment/>
      <protection/>
    </xf>
    <xf numFmtId="164" fontId="7" fillId="0" borderId="0" xfId="20" applyFont="1" applyFill="1" applyBorder="1" applyAlignment="1">
      <alignment horizontal="right"/>
      <protection/>
    </xf>
    <xf numFmtId="165" fontId="7" fillId="0" borderId="12" xfId="20" applyNumberFormat="1" applyFont="1" applyFill="1" applyBorder="1" applyAlignment="1">
      <alignment/>
      <protection/>
    </xf>
    <xf numFmtId="164" fontId="11" fillId="0" borderId="13" xfId="20" applyFont="1" applyFill="1" applyBorder="1">
      <alignment/>
      <protection/>
    </xf>
    <xf numFmtId="164" fontId="11" fillId="0" borderId="2" xfId="20" applyFont="1" applyFill="1" applyBorder="1" applyAlignment="1">
      <alignment horizontal="right"/>
      <protection/>
    </xf>
    <xf numFmtId="166" fontId="11" fillId="0" borderId="14" xfId="20" applyNumberFormat="1" applyFont="1" applyFill="1" applyBorder="1" applyAlignment="1">
      <alignment horizontal="right"/>
      <protection/>
    </xf>
    <xf numFmtId="164" fontId="11" fillId="0" borderId="0" xfId="20" applyFont="1" applyFill="1" applyBorder="1">
      <alignment/>
      <protection/>
    </xf>
    <xf numFmtId="164" fontId="11" fillId="0" borderId="0" xfId="20" applyFont="1" applyFill="1" applyBorder="1" applyAlignment="1">
      <alignment horizontal="right"/>
      <protection/>
    </xf>
    <xf numFmtId="166" fontId="11" fillId="0" borderId="12" xfId="20" applyNumberFormat="1" applyFont="1" applyFill="1" applyBorder="1" applyAlignment="1">
      <alignment horizontal="right"/>
      <protection/>
    </xf>
    <xf numFmtId="164" fontId="9" fillId="3" borderId="15" xfId="20" applyFont="1" applyFill="1" applyBorder="1" applyAlignment="1">
      <alignment horizontal="center" vertical="center"/>
      <protection/>
    </xf>
    <xf numFmtId="164" fontId="9" fillId="3" borderId="10" xfId="20" applyFont="1" applyFill="1" applyBorder="1" applyAlignment="1">
      <alignment horizontal="center" vertical="center"/>
      <protection/>
    </xf>
    <xf numFmtId="164" fontId="7" fillId="0" borderId="16" xfId="20" applyFont="1" applyBorder="1">
      <alignment/>
      <protection/>
    </xf>
    <xf numFmtId="165" fontId="7" fillId="0" borderId="17" xfId="20" applyNumberFormat="1" applyFont="1" applyBorder="1" applyAlignment="1">
      <alignment horizontal="right"/>
      <protection/>
    </xf>
    <xf numFmtId="164" fontId="7" fillId="0" borderId="11" xfId="20" applyFont="1" applyFill="1" applyBorder="1">
      <alignment/>
      <protection/>
    </xf>
    <xf numFmtId="164" fontId="11" fillId="0" borderId="0" xfId="20" applyFont="1" applyFill="1">
      <alignment/>
      <protection/>
    </xf>
    <xf numFmtId="164" fontId="11" fillId="0" borderId="0" xfId="20" applyFont="1" applyFill="1" applyAlignment="1">
      <alignment horizontal="right"/>
      <protection/>
    </xf>
    <xf numFmtId="166" fontId="11" fillId="0" borderId="0" xfId="20" applyNumberFormat="1" applyFont="1" applyFill="1" applyAlignment="1">
      <alignment horizontal="right"/>
      <protection/>
    </xf>
    <xf numFmtId="164" fontId="9" fillId="3" borderId="15" xfId="20" applyFont="1" applyFill="1" applyBorder="1" applyAlignment="1">
      <alignment horizontal="center" vertical="center" wrapText="1"/>
      <protection/>
    </xf>
    <xf numFmtId="164" fontId="12" fillId="0" borderId="11" xfId="20" applyFont="1" applyBorder="1">
      <alignment/>
      <protection/>
    </xf>
    <xf numFmtId="164" fontId="12" fillId="0" borderId="0" xfId="20" applyFont="1" applyBorder="1" applyAlignment="1">
      <alignment horizontal="right"/>
      <protection/>
    </xf>
    <xf numFmtId="165" fontId="12" fillId="0" borderId="12" xfId="20" applyNumberFormat="1" applyFont="1" applyBorder="1" applyAlignment="1">
      <alignment horizontal="right"/>
      <protection/>
    </xf>
    <xf numFmtId="164" fontId="10" fillId="0" borderId="0" xfId="20" applyFont="1" applyBorder="1">
      <alignment/>
      <protection/>
    </xf>
    <xf numFmtId="164" fontId="7" fillId="0" borderId="18" xfId="20" applyFont="1" applyBorder="1">
      <alignment/>
      <protection/>
    </xf>
    <xf numFmtId="164" fontId="7" fillId="0" borderId="2" xfId="20" applyFont="1" applyBorder="1" applyAlignment="1">
      <alignment horizontal="right"/>
      <protection/>
    </xf>
    <xf numFmtId="164" fontId="7" fillId="0" borderId="19" xfId="20" applyFont="1" applyBorder="1" applyAlignment="1">
      <alignment horizontal="right"/>
      <protection/>
    </xf>
    <xf numFmtId="164" fontId="7" fillId="0" borderId="13" xfId="20" applyFont="1" applyBorder="1">
      <alignment/>
      <protection/>
    </xf>
    <xf numFmtId="165" fontId="7" fillId="0" borderId="14" xfId="20" applyNumberFormat="1" applyFont="1" applyBorder="1" applyAlignment="1">
      <alignment horizontal="right"/>
      <protection/>
    </xf>
    <xf numFmtId="164" fontId="1" fillId="0" borderId="0" xfId="20" applyBorder="1">
      <alignment/>
      <protection/>
    </xf>
    <xf numFmtId="164" fontId="1" fillId="0" borderId="12" xfId="20" applyBorder="1">
      <alignment/>
      <protection/>
    </xf>
    <xf numFmtId="164" fontId="10" fillId="2" borderId="7" xfId="20" applyFont="1" applyFill="1" applyBorder="1">
      <alignment/>
      <protection/>
    </xf>
    <xf numFmtId="164" fontId="7" fillId="2" borderId="7" xfId="20" applyFont="1" applyFill="1" applyBorder="1" applyAlignment="1">
      <alignment horizontal="right"/>
      <protection/>
    </xf>
    <xf numFmtId="166" fontId="10" fillId="2" borderId="8" xfId="20" applyNumberFormat="1" applyFont="1" applyFill="1" applyBorder="1" applyAlignment="1">
      <alignment/>
      <protection/>
    </xf>
    <xf numFmtId="164" fontId="7" fillId="2" borderId="9" xfId="20" applyFont="1" applyFill="1" applyBorder="1" applyAlignment="1">
      <alignment horizontal="center" vertical="center"/>
      <protection/>
    </xf>
    <xf numFmtId="164" fontId="7" fillId="2" borderId="20" xfId="20" applyFont="1" applyFill="1" applyBorder="1" applyAlignment="1">
      <alignment horizontal="center" vertical="center" wrapText="1"/>
      <protection/>
    </xf>
    <xf numFmtId="164" fontId="7" fillId="2" borderId="21" xfId="20" applyFont="1" applyFill="1" applyBorder="1" applyAlignment="1">
      <alignment horizontal="center" vertical="center" wrapText="1"/>
      <protection/>
    </xf>
    <xf numFmtId="164" fontId="7" fillId="2" borderId="20" xfId="20" applyFont="1" applyFill="1" applyBorder="1" applyAlignment="1">
      <alignment horizontal="center" vertical="center"/>
      <protection/>
    </xf>
    <xf numFmtId="164" fontId="7" fillId="2" borderId="22" xfId="20" applyFont="1" applyFill="1" applyBorder="1" applyAlignment="1">
      <alignment horizontal="center" vertical="center"/>
      <protection/>
    </xf>
    <xf numFmtId="164" fontId="7" fillId="2" borderId="21" xfId="20" applyFont="1" applyFill="1" applyBorder="1" applyAlignment="1">
      <alignment horizontal="center" vertical="center"/>
      <protection/>
    </xf>
    <xf numFmtId="165" fontId="7" fillId="0" borderId="12" xfId="20" applyNumberFormat="1" applyFont="1" applyBorder="1">
      <alignment/>
      <protection/>
    </xf>
    <xf numFmtId="165" fontId="7" fillId="0" borderId="12" xfId="20" applyNumberFormat="1" applyFont="1" applyFill="1" applyBorder="1" applyAlignment="1">
      <alignment horizontal="right"/>
      <protection/>
    </xf>
    <xf numFmtId="164" fontId="10" fillId="0" borderId="11" xfId="20" applyFont="1" applyBorder="1">
      <alignment/>
      <protection/>
    </xf>
    <xf numFmtId="165" fontId="10" fillId="0" borderId="12" xfId="20" applyNumberFormat="1" applyFont="1" applyBorder="1">
      <alignment/>
      <protection/>
    </xf>
    <xf numFmtId="165" fontId="10" fillId="0" borderId="12" xfId="20" applyNumberFormat="1" applyFont="1" applyBorder="1" applyAlignment="1">
      <alignment horizontal="right"/>
      <protection/>
    </xf>
    <xf numFmtId="164" fontId="7" fillId="0" borderId="14" xfId="20" applyFont="1" applyBorder="1" applyAlignment="1">
      <alignment horizontal="right"/>
      <protection/>
    </xf>
    <xf numFmtId="165" fontId="7" fillId="0" borderId="14" xfId="20" applyNumberFormat="1" applyFont="1" applyBorder="1">
      <alignment/>
      <protection/>
    </xf>
    <xf numFmtId="164" fontId="8" fillId="4" borderId="0" xfId="20" applyFont="1" applyFill="1" applyBorder="1" applyAlignment="1">
      <alignment horizontal="center" vertical="center"/>
      <protection/>
    </xf>
    <xf numFmtId="164" fontId="11" fillId="0" borderId="0" xfId="20" applyFont="1" applyBorder="1" applyAlignment="1">
      <alignment horizontal="center" vertical="center" wrapText="1"/>
      <protection/>
    </xf>
    <xf numFmtId="164" fontId="13" fillId="0" borderId="0" xfId="20" applyFont="1" applyBorder="1" applyAlignment="1">
      <alignment horizontal="center" vertical="center" wrapText="1"/>
      <protection/>
    </xf>
    <xf numFmtId="164" fontId="14" fillId="2" borderId="0" xfId="20" applyFont="1" applyFill="1" applyBorder="1" applyAlignment="1">
      <alignment horizontal="center" vertical="center"/>
      <protection/>
    </xf>
    <xf numFmtId="164" fontId="7" fillId="0" borderId="23" xfId="20" applyFont="1" applyFill="1" applyBorder="1" applyAlignment="1">
      <alignment horizontal="center" vertical="center"/>
      <protection/>
    </xf>
    <xf numFmtId="164" fontId="7" fillId="0" borderId="23" xfId="20" applyFont="1" applyFill="1" applyBorder="1" applyAlignment="1">
      <alignment horizontal="center" vertical="center" wrapText="1"/>
      <protection/>
    </xf>
    <xf numFmtId="164" fontId="7" fillId="0" borderId="0" xfId="20" applyFont="1" applyFill="1" applyAlignment="1">
      <alignment horizontal="center" vertical="center"/>
      <protection/>
    </xf>
    <xf numFmtId="164" fontId="12" fillId="0" borderId="0" xfId="20" applyFont="1">
      <alignment/>
      <protection/>
    </xf>
    <xf numFmtId="164" fontId="7" fillId="0" borderId="0" xfId="20" applyFont="1" applyAlignment="1">
      <alignment horizontal="right"/>
      <protection/>
    </xf>
    <xf numFmtId="167" fontId="12" fillId="0" borderId="0" xfId="20" applyNumberFormat="1" applyFont="1">
      <alignment/>
      <protection/>
    </xf>
    <xf numFmtId="164" fontId="8" fillId="0" borderId="0" xfId="20" applyFont="1" applyFill="1" applyBorder="1" applyAlignment="1">
      <alignment vertical="center"/>
      <protection/>
    </xf>
    <xf numFmtId="164" fontId="12" fillId="0" borderId="0" xfId="20" applyFont="1" applyFill="1">
      <alignment/>
      <protection/>
    </xf>
    <xf numFmtId="168" fontId="12" fillId="0" borderId="0" xfId="20" applyNumberFormat="1" applyFont="1">
      <alignment/>
      <protection/>
    </xf>
    <xf numFmtId="168" fontId="7" fillId="0" borderId="0" xfId="20" applyNumberFormat="1" applyFont="1" applyAlignment="1">
      <alignment horizontal="right"/>
      <protection/>
    </xf>
    <xf numFmtId="164" fontId="7" fillId="0" borderId="0" xfId="20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H11" sqref="H11"/>
    </sheetView>
  </sheetViews>
  <sheetFormatPr defaultColWidth="12.00390625" defaultRowHeight="15.75"/>
  <cols>
    <col min="1" max="1" width="31.625" style="1" customWidth="1"/>
    <col min="2" max="2" width="10.875" style="1" customWidth="1"/>
    <col min="3" max="3" width="11.625" style="1" customWidth="1"/>
    <col min="4" max="4" width="2.375" style="1" customWidth="1"/>
    <col min="5" max="5" width="29.00390625" style="1" customWidth="1"/>
    <col min="6" max="6" width="9.00390625" style="1" customWidth="1"/>
    <col min="7" max="7" width="11.00390625" style="1" customWidth="1"/>
    <col min="8" max="8" width="22.625" style="1" customWidth="1"/>
    <col min="9" max="16384" width="11.5039062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10" ht="12.75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4"/>
      <c r="J2" s="4"/>
    </row>
    <row r="3" spans="1:10" ht="12.75">
      <c r="A3" s="5" t="s">
        <v>3</v>
      </c>
      <c r="B3" s="6" t="s">
        <v>4</v>
      </c>
      <c r="C3" s="7" t="s">
        <v>5</v>
      </c>
      <c r="D3" s="8"/>
      <c r="E3" s="5" t="s">
        <v>6</v>
      </c>
      <c r="F3" s="6" t="s">
        <v>4</v>
      </c>
      <c r="G3" s="9" t="s">
        <v>7</v>
      </c>
      <c r="H3" s="10" t="s">
        <v>8</v>
      </c>
      <c r="I3" s="11" t="s">
        <v>4</v>
      </c>
      <c r="J3" s="12" t="s">
        <v>7</v>
      </c>
    </row>
    <row r="4" spans="1:10" ht="12.75">
      <c r="A4" s="13" t="s">
        <v>9</v>
      </c>
      <c r="B4" s="13"/>
      <c r="C4" s="13"/>
      <c r="D4" s="8"/>
      <c r="E4" s="13" t="s">
        <v>9</v>
      </c>
      <c r="F4" s="13"/>
      <c r="G4" s="13"/>
      <c r="H4" s="14" t="s">
        <v>9</v>
      </c>
      <c r="I4" s="14"/>
      <c r="J4" s="14"/>
    </row>
    <row r="5" spans="1:10" ht="12.75">
      <c r="A5" s="15" t="s">
        <v>10</v>
      </c>
      <c r="B5" s="16" t="s">
        <v>11</v>
      </c>
      <c r="C5" s="17">
        <v>22</v>
      </c>
      <c r="D5" s="8"/>
      <c r="E5" s="15" t="s">
        <v>12</v>
      </c>
      <c r="F5" s="16" t="s">
        <v>11</v>
      </c>
      <c r="G5" s="17">
        <v>22</v>
      </c>
      <c r="H5" s="18" t="s">
        <v>13</v>
      </c>
      <c r="I5" s="16" t="s">
        <v>11</v>
      </c>
      <c r="J5" s="19">
        <v>24</v>
      </c>
    </row>
    <row r="6" spans="1:10" ht="12.75">
      <c r="A6" s="15" t="s">
        <v>14</v>
      </c>
      <c r="B6" s="16" t="s">
        <v>15</v>
      </c>
      <c r="C6" s="17">
        <v>30</v>
      </c>
      <c r="D6" s="8"/>
      <c r="E6" s="15" t="s">
        <v>16</v>
      </c>
      <c r="F6" s="16" t="s">
        <v>17</v>
      </c>
      <c r="G6" s="17">
        <v>38</v>
      </c>
      <c r="H6" s="20" t="s">
        <v>18</v>
      </c>
      <c r="I6" s="21" t="s">
        <v>19</v>
      </c>
      <c r="J6" s="22">
        <v>30</v>
      </c>
    </row>
    <row r="7" spans="1:10" ht="12.75">
      <c r="A7" s="15" t="s">
        <v>20</v>
      </c>
      <c r="B7" s="16" t="s">
        <v>19</v>
      </c>
      <c r="C7" s="17">
        <v>20</v>
      </c>
      <c r="D7" s="8"/>
      <c r="E7" s="15" t="s">
        <v>21</v>
      </c>
      <c r="F7" s="16" t="s">
        <v>19</v>
      </c>
      <c r="G7" s="17">
        <v>20</v>
      </c>
      <c r="H7" s="20" t="s">
        <v>22</v>
      </c>
      <c r="I7" s="23" t="s">
        <v>23</v>
      </c>
      <c r="J7" s="24">
        <v>38</v>
      </c>
    </row>
    <row r="8" spans="1:10" ht="12.75">
      <c r="A8" s="25" t="s">
        <v>24</v>
      </c>
      <c r="B8" s="26"/>
      <c r="C8" s="27">
        <f>C5+C6+C7</f>
        <v>72</v>
      </c>
      <c r="D8" s="8"/>
      <c r="E8" s="25" t="s">
        <v>24</v>
      </c>
      <c r="F8" s="26"/>
      <c r="G8" s="27">
        <f>G5+G6+G7</f>
        <v>80</v>
      </c>
      <c r="H8" s="28" t="s">
        <v>24</v>
      </c>
      <c r="I8" s="29"/>
      <c r="J8" s="30">
        <f>J5+J6+J7</f>
        <v>92</v>
      </c>
    </row>
    <row r="9" spans="1:10" ht="12.75">
      <c r="A9" s="31" t="s">
        <v>25</v>
      </c>
      <c r="B9" s="31"/>
      <c r="C9" s="31"/>
      <c r="D9" s="8"/>
      <c r="E9" s="13" t="s">
        <v>25</v>
      </c>
      <c r="F9" s="13"/>
      <c r="G9" s="13"/>
      <c r="H9" s="32" t="s">
        <v>25</v>
      </c>
      <c r="I9" s="32"/>
      <c r="J9" s="32"/>
    </row>
    <row r="10" spans="1:10" ht="12.75">
      <c r="A10" s="33" t="s">
        <v>26</v>
      </c>
      <c r="B10" s="16" t="s">
        <v>11</v>
      </c>
      <c r="C10" s="34">
        <v>22</v>
      </c>
      <c r="D10" s="8"/>
      <c r="E10" s="15" t="s">
        <v>27</v>
      </c>
      <c r="F10" s="16" t="s">
        <v>11</v>
      </c>
      <c r="G10" s="17">
        <v>22</v>
      </c>
      <c r="H10" s="18" t="s">
        <v>28</v>
      </c>
      <c r="I10" s="16" t="s">
        <v>11</v>
      </c>
      <c r="J10" s="19">
        <v>25</v>
      </c>
    </row>
    <row r="11" spans="1:10" ht="12.75">
      <c r="A11" s="33" t="s">
        <v>29</v>
      </c>
      <c r="B11" s="16" t="s">
        <v>30</v>
      </c>
      <c r="C11" s="34">
        <v>57</v>
      </c>
      <c r="D11" s="8"/>
      <c r="E11" s="35" t="s">
        <v>31</v>
      </c>
      <c r="F11" s="16" t="s">
        <v>32</v>
      </c>
      <c r="G11" s="17">
        <v>50</v>
      </c>
      <c r="H11" s="18" t="s">
        <v>33</v>
      </c>
      <c r="I11" s="16" t="s">
        <v>34</v>
      </c>
      <c r="J11" s="19">
        <v>50</v>
      </c>
    </row>
    <row r="12" spans="1:10" ht="12.75">
      <c r="A12" s="20" t="s">
        <v>35</v>
      </c>
      <c r="B12" s="16" t="s">
        <v>19</v>
      </c>
      <c r="C12" s="17">
        <v>20</v>
      </c>
      <c r="D12" s="8"/>
      <c r="E12" s="15" t="s">
        <v>36</v>
      </c>
      <c r="F12" s="16" t="s">
        <v>19</v>
      </c>
      <c r="G12" s="17">
        <v>20</v>
      </c>
      <c r="H12" s="20" t="s">
        <v>37</v>
      </c>
      <c r="I12" s="16" t="s">
        <v>19</v>
      </c>
      <c r="J12" s="17">
        <v>20</v>
      </c>
    </row>
    <row r="13" spans="1:10" ht="12.75">
      <c r="A13" s="36" t="s">
        <v>38</v>
      </c>
      <c r="B13" s="37"/>
      <c r="C13" s="38">
        <f>C10+C11+C12</f>
        <v>99</v>
      </c>
      <c r="D13" s="8"/>
      <c r="E13" s="25" t="s">
        <v>39</v>
      </c>
      <c r="F13" s="26"/>
      <c r="G13" s="27">
        <f>G10+G11+G12</f>
        <v>92</v>
      </c>
      <c r="H13" s="28" t="s">
        <v>38</v>
      </c>
      <c r="I13" s="29"/>
      <c r="J13" s="30">
        <f>J10+J11+J12</f>
        <v>95</v>
      </c>
    </row>
    <row r="14" spans="1:10" ht="12.75" customHeight="1">
      <c r="A14" s="39" t="s">
        <v>40</v>
      </c>
      <c r="B14" s="39"/>
      <c r="C14" s="39">
        <f>SUM(C10:C12)</f>
        <v>99</v>
      </c>
      <c r="D14" s="8"/>
      <c r="E14" s="13" t="s">
        <v>40</v>
      </c>
      <c r="F14" s="13"/>
      <c r="G14" s="13"/>
      <c r="H14" s="13" t="s">
        <v>40</v>
      </c>
      <c r="I14" s="13"/>
      <c r="J14" s="13"/>
    </row>
    <row r="15" spans="1:10" ht="12.75">
      <c r="A15" s="33" t="s">
        <v>41</v>
      </c>
      <c r="B15" s="16" t="s">
        <v>23</v>
      </c>
      <c r="C15" s="34">
        <v>28</v>
      </c>
      <c r="D15" s="8"/>
      <c r="E15" s="40" t="s">
        <v>42</v>
      </c>
      <c r="F15" s="41" t="s">
        <v>43</v>
      </c>
      <c r="G15" s="42">
        <v>28</v>
      </c>
      <c r="H15" s="43" t="s">
        <v>44</v>
      </c>
      <c r="I15" s="21" t="s">
        <v>23</v>
      </c>
      <c r="J15" s="22">
        <v>35</v>
      </c>
    </row>
    <row r="16" spans="1:10" ht="12.75">
      <c r="A16" s="33" t="s">
        <v>45</v>
      </c>
      <c r="B16" s="16" t="s">
        <v>23</v>
      </c>
      <c r="C16" s="34">
        <v>30</v>
      </c>
      <c r="D16" s="8"/>
      <c r="E16" s="15" t="s">
        <v>46</v>
      </c>
      <c r="F16" s="16" t="s">
        <v>23</v>
      </c>
      <c r="G16" s="17">
        <v>36</v>
      </c>
      <c r="H16" s="18" t="s">
        <v>47</v>
      </c>
      <c r="I16" s="16" t="s">
        <v>23</v>
      </c>
      <c r="J16" s="19">
        <v>28</v>
      </c>
    </row>
    <row r="17" spans="1:10" ht="12.75">
      <c r="A17" s="44"/>
      <c r="B17" s="45"/>
      <c r="C17" s="46"/>
      <c r="D17" s="8"/>
      <c r="E17" s="47"/>
      <c r="F17" s="45"/>
      <c r="G17" s="48"/>
      <c r="H17" s="49"/>
      <c r="I17" s="49"/>
      <c r="J17" s="50"/>
    </row>
    <row r="18" spans="1:10" ht="12.75">
      <c r="A18" s="3" t="s">
        <v>48</v>
      </c>
      <c r="B18" s="3"/>
      <c r="C18" s="3"/>
      <c r="D18" s="3"/>
      <c r="E18" s="3"/>
      <c r="F18" s="3"/>
      <c r="G18" s="3"/>
      <c r="H18" s="51"/>
      <c r="I18" s="52"/>
      <c r="J18" s="53"/>
    </row>
    <row r="19" spans="1:7" ht="12.75">
      <c r="A19" s="54" t="s">
        <v>49</v>
      </c>
      <c r="B19" s="55" t="s">
        <v>4</v>
      </c>
      <c r="C19" s="56" t="s">
        <v>7</v>
      </c>
      <c r="D19" s="57"/>
      <c r="E19" s="58" t="s">
        <v>50</v>
      </c>
      <c r="F19" s="55" t="s">
        <v>4</v>
      </c>
      <c r="G19" s="59" t="s">
        <v>5</v>
      </c>
    </row>
    <row r="20" spans="1:7" ht="12.75">
      <c r="A20" s="13" t="s">
        <v>9</v>
      </c>
      <c r="B20" s="13"/>
      <c r="C20" s="13"/>
      <c r="D20" s="57"/>
      <c r="E20" s="13" t="s">
        <v>51</v>
      </c>
      <c r="F20" s="13"/>
      <c r="G20" s="13"/>
    </row>
    <row r="21" spans="1:7" ht="12.75">
      <c r="A21" s="15" t="s">
        <v>52</v>
      </c>
      <c r="B21" s="16" t="s">
        <v>11</v>
      </c>
      <c r="C21" s="17">
        <v>22</v>
      </c>
      <c r="D21" s="57"/>
      <c r="E21" s="15" t="s">
        <v>53</v>
      </c>
      <c r="F21" s="16" t="s">
        <v>11</v>
      </c>
      <c r="G21" s="60">
        <v>22</v>
      </c>
    </row>
    <row r="22" spans="1:7" ht="12.75">
      <c r="A22" s="35" t="s">
        <v>54</v>
      </c>
      <c r="B22" s="16" t="s">
        <v>55</v>
      </c>
      <c r="C22" s="17">
        <v>40</v>
      </c>
      <c r="D22" s="57"/>
      <c r="E22" s="15" t="s">
        <v>56</v>
      </c>
      <c r="F22" s="16" t="s">
        <v>15</v>
      </c>
      <c r="G22" s="60">
        <v>35.5</v>
      </c>
    </row>
    <row r="23" spans="1:7" ht="12.75">
      <c r="A23" s="15" t="s">
        <v>37</v>
      </c>
      <c r="B23" s="16" t="s">
        <v>19</v>
      </c>
      <c r="C23" s="17">
        <v>20</v>
      </c>
      <c r="D23" s="57"/>
      <c r="E23" s="15" t="s">
        <v>21</v>
      </c>
      <c r="F23" s="16" t="s">
        <v>19</v>
      </c>
      <c r="G23" s="17">
        <v>20</v>
      </c>
    </row>
    <row r="24" spans="1:7" ht="12.75">
      <c r="A24" s="25" t="s">
        <v>24</v>
      </c>
      <c r="B24" s="26"/>
      <c r="C24" s="27">
        <f>C21+C22+C23</f>
        <v>82</v>
      </c>
      <c r="D24" s="57"/>
      <c r="E24" s="25" t="s">
        <v>24</v>
      </c>
      <c r="F24" s="26"/>
      <c r="G24" s="27">
        <f>G21+G22+G23</f>
        <v>77.5</v>
      </c>
    </row>
    <row r="25" spans="1:7" ht="12.75">
      <c r="A25" s="13" t="s">
        <v>25</v>
      </c>
      <c r="B25" s="13"/>
      <c r="C25" s="13"/>
      <c r="D25" s="57"/>
      <c r="E25" s="13" t="s">
        <v>25</v>
      </c>
      <c r="F25" s="13"/>
      <c r="G25" s="13"/>
    </row>
    <row r="26" spans="1:7" ht="12.75">
      <c r="A26" s="15" t="s">
        <v>57</v>
      </c>
      <c r="B26" s="16" t="s">
        <v>11</v>
      </c>
      <c r="C26" s="17">
        <v>22</v>
      </c>
      <c r="D26" s="57"/>
      <c r="E26" s="15" t="s">
        <v>58</v>
      </c>
      <c r="F26" s="16" t="s">
        <v>11</v>
      </c>
      <c r="G26" s="60">
        <v>24</v>
      </c>
    </row>
    <row r="27" spans="1:7" ht="12.75">
      <c r="A27" s="35" t="s">
        <v>59</v>
      </c>
      <c r="B27" s="23" t="s">
        <v>60</v>
      </c>
      <c r="C27" s="61">
        <v>45</v>
      </c>
      <c r="D27" s="57"/>
      <c r="E27" s="15" t="s">
        <v>61</v>
      </c>
      <c r="F27" s="16" t="s">
        <v>62</v>
      </c>
      <c r="G27" s="60">
        <v>67.5</v>
      </c>
    </row>
    <row r="28" spans="1:7" ht="12.75">
      <c r="A28" s="15" t="s">
        <v>63</v>
      </c>
      <c r="B28" s="16" t="s">
        <v>11</v>
      </c>
      <c r="C28" s="17">
        <v>30</v>
      </c>
      <c r="D28" s="57"/>
      <c r="E28" s="15"/>
      <c r="F28" s="16"/>
      <c r="G28" s="60"/>
    </row>
    <row r="29" spans="1:7" ht="12.75">
      <c r="A29" s="25" t="s">
        <v>38</v>
      </c>
      <c r="B29" s="26"/>
      <c r="C29" s="27">
        <f>C26+C27+C28</f>
        <v>97</v>
      </c>
      <c r="D29" s="57"/>
      <c r="E29" s="25" t="s">
        <v>38</v>
      </c>
      <c r="F29" s="26"/>
      <c r="G29" s="27">
        <f>G26+G27+G28</f>
        <v>91.5</v>
      </c>
    </row>
    <row r="30" spans="1:7" ht="12.75">
      <c r="A30" s="13" t="s">
        <v>40</v>
      </c>
      <c r="B30" s="13"/>
      <c r="C30" s="13"/>
      <c r="D30" s="57"/>
      <c r="E30" s="13" t="s">
        <v>40</v>
      </c>
      <c r="F30" s="13"/>
      <c r="G30" s="13"/>
    </row>
    <row r="31" spans="1:7" ht="12.75">
      <c r="A31" s="15" t="s">
        <v>64</v>
      </c>
      <c r="B31" s="16" t="s">
        <v>23</v>
      </c>
      <c r="C31" s="17">
        <v>28</v>
      </c>
      <c r="D31" s="57"/>
      <c r="E31" s="62" t="s">
        <v>65</v>
      </c>
      <c r="F31" s="21" t="s">
        <v>23</v>
      </c>
      <c r="G31" s="63">
        <v>28</v>
      </c>
    </row>
    <row r="32" spans="1:7" ht="12.75">
      <c r="A32" s="62" t="s">
        <v>66</v>
      </c>
      <c r="B32" s="21" t="s">
        <v>23</v>
      </c>
      <c r="C32" s="64">
        <v>28</v>
      </c>
      <c r="D32" s="57"/>
      <c r="E32" s="15" t="s">
        <v>67</v>
      </c>
      <c r="F32" s="16" t="s">
        <v>23</v>
      </c>
      <c r="G32" s="60">
        <v>28</v>
      </c>
    </row>
    <row r="33" spans="1:7" ht="12.75">
      <c r="A33" s="47"/>
      <c r="B33" s="45"/>
      <c r="C33" s="65"/>
      <c r="D33" s="57"/>
      <c r="E33" s="47"/>
      <c r="F33" s="45"/>
      <c r="G33" s="66"/>
    </row>
    <row r="34" spans="1:7" ht="12.75">
      <c r="A34" s="3"/>
      <c r="B34" s="3"/>
      <c r="C34" s="3"/>
      <c r="D34" s="3"/>
      <c r="E34" s="3"/>
      <c r="F34" s="3"/>
      <c r="G34" s="3"/>
    </row>
    <row r="35" spans="4:7" ht="4.5" customHeight="1">
      <c r="D35" s="67"/>
      <c r="E35" s="67"/>
      <c r="F35" s="67"/>
      <c r="G35" s="67"/>
    </row>
    <row r="36" spans="1:7" ht="12" customHeight="1" hidden="1">
      <c r="A36" s="68"/>
      <c r="B36" s="68"/>
      <c r="C36" s="68"/>
      <c r="D36" s="68"/>
      <c r="E36" s="68"/>
      <c r="F36" s="68"/>
      <c r="G36" s="68"/>
    </row>
    <row r="37" spans="1:7" ht="12" customHeight="1" hidden="1">
      <c r="A37" s="68"/>
      <c r="B37" s="68"/>
      <c r="C37" s="68"/>
      <c r="D37" s="68"/>
      <c r="E37" s="68"/>
      <c r="F37" s="68"/>
      <c r="G37" s="68"/>
    </row>
    <row r="38" spans="1:7" ht="12" customHeight="1" hidden="1">
      <c r="A38" s="69" t="s">
        <v>68</v>
      </c>
      <c r="B38" s="69"/>
      <c r="C38" s="69"/>
      <c r="D38" s="69"/>
      <c r="E38" s="69"/>
      <c r="F38" s="69"/>
      <c r="G38" s="69"/>
    </row>
    <row r="39" spans="1:7" ht="12.75" hidden="1">
      <c r="A39" s="69"/>
      <c r="B39" s="69"/>
      <c r="C39" s="69"/>
      <c r="D39" s="69"/>
      <c r="E39" s="69"/>
      <c r="F39" s="69"/>
      <c r="G39" s="69"/>
    </row>
    <row r="40" spans="1:7" ht="12.75" hidden="1">
      <c r="A40" s="69"/>
      <c r="B40" s="69"/>
      <c r="C40" s="69"/>
      <c r="D40" s="69"/>
      <c r="E40" s="69"/>
      <c r="F40" s="69"/>
      <c r="G40" s="69"/>
    </row>
    <row r="41" spans="1:7" ht="12.75" hidden="1">
      <c r="A41" s="69"/>
      <c r="B41" s="69"/>
      <c r="C41" s="69"/>
      <c r="D41" s="69"/>
      <c r="E41" s="69"/>
      <c r="F41" s="69"/>
      <c r="G41" s="69"/>
    </row>
    <row r="42" spans="1:7" ht="12.75" hidden="1">
      <c r="A42" s="69"/>
      <c r="B42" s="69"/>
      <c r="C42" s="69"/>
      <c r="D42" s="69"/>
      <c r="E42" s="69"/>
      <c r="F42" s="69"/>
      <c r="G42" s="69"/>
    </row>
    <row r="43" spans="1:7" ht="12.75" hidden="1">
      <c r="A43" s="69"/>
      <c r="B43" s="69"/>
      <c r="C43" s="69"/>
      <c r="D43" s="69"/>
      <c r="E43" s="69"/>
      <c r="F43" s="69"/>
      <c r="G43" s="69"/>
    </row>
    <row r="44" spans="1:7" ht="12.75" hidden="1">
      <c r="A44" s="69"/>
      <c r="B44" s="69"/>
      <c r="C44" s="69"/>
      <c r="D44" s="69"/>
      <c r="E44" s="69"/>
      <c r="F44" s="69"/>
      <c r="G44" s="69"/>
    </row>
    <row r="45" spans="1:7" ht="12.75" hidden="1">
      <c r="A45" s="69"/>
      <c r="B45" s="69"/>
      <c r="C45" s="69"/>
      <c r="D45" s="69"/>
      <c r="E45" s="69"/>
      <c r="F45" s="69"/>
      <c r="G45" s="69"/>
    </row>
    <row r="46" spans="1:7" ht="12.75" hidden="1">
      <c r="A46" s="69"/>
      <c r="B46" s="69"/>
      <c r="C46" s="69"/>
      <c r="D46" s="69"/>
      <c r="E46" s="69"/>
      <c r="F46" s="69"/>
      <c r="G46" s="69"/>
    </row>
    <row r="47" spans="1:7" ht="12.75" hidden="1">
      <c r="A47" s="69"/>
      <c r="B47" s="69"/>
      <c r="C47" s="69"/>
      <c r="D47" s="69"/>
      <c r="E47" s="69"/>
      <c r="F47" s="69"/>
      <c r="G47" s="69"/>
    </row>
    <row r="48" spans="1:7" ht="12.75" hidden="1">
      <c r="A48" s="69"/>
      <c r="B48" s="69"/>
      <c r="C48" s="69"/>
      <c r="D48" s="69"/>
      <c r="E48" s="69"/>
      <c r="F48" s="69"/>
      <c r="G48" s="69"/>
    </row>
    <row r="49" spans="1:7" ht="12.75" hidden="1">
      <c r="A49" s="69"/>
      <c r="B49" s="69"/>
      <c r="C49" s="69"/>
      <c r="D49" s="69"/>
      <c r="E49" s="69"/>
      <c r="F49" s="69"/>
      <c r="G49" s="69"/>
    </row>
    <row r="50" spans="1:7" ht="10.5" customHeight="1" hidden="1">
      <c r="A50" s="69"/>
      <c r="B50" s="69"/>
      <c r="C50" s="69"/>
      <c r="D50" s="69"/>
      <c r="E50" s="69"/>
      <c r="F50" s="69"/>
      <c r="G50" s="69"/>
    </row>
    <row r="51" spans="1:7" ht="12.75" hidden="1">
      <c r="A51" s="69"/>
      <c r="B51" s="69"/>
      <c r="C51" s="69"/>
      <c r="D51" s="69"/>
      <c r="E51" s="69"/>
      <c r="F51" s="69"/>
      <c r="G51" s="69"/>
    </row>
    <row r="52" spans="1:7" ht="12.75" hidden="1">
      <c r="A52" s="69"/>
      <c r="B52" s="69"/>
      <c r="C52" s="69"/>
      <c r="D52" s="69"/>
      <c r="E52" s="69"/>
      <c r="F52" s="69"/>
      <c r="G52" s="69"/>
    </row>
    <row r="53" spans="1:7" ht="12.75">
      <c r="A53" s="70" t="s">
        <v>69</v>
      </c>
      <c r="B53" s="70"/>
      <c r="C53" s="70"/>
      <c r="D53" s="70"/>
      <c r="E53" s="70"/>
      <c r="F53" s="70"/>
      <c r="G53" s="70"/>
    </row>
    <row r="54" spans="1:7" ht="12.75">
      <c r="A54" s="71" t="s">
        <v>70</v>
      </c>
      <c r="B54" s="72" t="s">
        <v>4</v>
      </c>
      <c r="C54" s="72" t="s">
        <v>7</v>
      </c>
      <c r="D54" s="73"/>
      <c r="E54" s="71" t="s">
        <v>70</v>
      </c>
      <c r="F54" s="72" t="s">
        <v>4</v>
      </c>
      <c r="G54" s="72" t="s">
        <v>7</v>
      </c>
    </row>
    <row r="55" spans="1:7" ht="12.75">
      <c r="A55" s="74" t="s">
        <v>71</v>
      </c>
      <c r="B55" s="75" t="s">
        <v>72</v>
      </c>
      <c r="C55" s="76">
        <v>17</v>
      </c>
      <c r="D55" s="77"/>
      <c r="E55" s="78" t="s">
        <v>73</v>
      </c>
      <c r="F55" s="75" t="s">
        <v>74</v>
      </c>
      <c r="G55" s="79" t="s">
        <v>75</v>
      </c>
    </row>
    <row r="56" spans="1:7" ht="12.75">
      <c r="A56" s="74" t="s">
        <v>76</v>
      </c>
      <c r="B56" s="75" t="s">
        <v>77</v>
      </c>
      <c r="C56" s="76">
        <v>18</v>
      </c>
      <c r="D56" s="77"/>
      <c r="E56" s="78" t="s">
        <v>78</v>
      </c>
      <c r="F56" s="75" t="s">
        <v>74</v>
      </c>
      <c r="G56" s="79" t="s">
        <v>79</v>
      </c>
    </row>
    <row r="57" spans="1:7" ht="12.75">
      <c r="A57" s="74" t="s">
        <v>80</v>
      </c>
      <c r="B57" s="75" t="s">
        <v>81</v>
      </c>
      <c r="C57" s="76">
        <v>20</v>
      </c>
      <c r="D57" s="77"/>
      <c r="E57" s="74" t="s">
        <v>82</v>
      </c>
      <c r="F57" s="75" t="s">
        <v>83</v>
      </c>
      <c r="G57" s="79" t="s">
        <v>84</v>
      </c>
    </row>
    <row r="58" spans="1:7" ht="12.75">
      <c r="A58" s="74" t="s">
        <v>85</v>
      </c>
      <c r="B58" s="75" t="s">
        <v>72</v>
      </c>
      <c r="C58" s="76">
        <v>15</v>
      </c>
      <c r="D58" s="77"/>
      <c r="E58" s="74" t="s">
        <v>86</v>
      </c>
      <c r="F58" s="75" t="s">
        <v>87</v>
      </c>
      <c r="G58" s="79" t="s">
        <v>88</v>
      </c>
    </row>
    <row r="59" spans="1:7" ht="12.75">
      <c r="A59" s="74" t="s">
        <v>89</v>
      </c>
      <c r="B59" s="75" t="s">
        <v>90</v>
      </c>
      <c r="C59" s="76">
        <v>14</v>
      </c>
      <c r="D59" s="77"/>
      <c r="E59" s="74" t="s">
        <v>91</v>
      </c>
      <c r="F59" s="75" t="s">
        <v>87</v>
      </c>
      <c r="G59" s="79" t="s">
        <v>92</v>
      </c>
    </row>
    <row r="60" spans="1:7" ht="12.75">
      <c r="A60" s="74" t="s">
        <v>93</v>
      </c>
      <c r="B60" s="75" t="s">
        <v>77</v>
      </c>
      <c r="C60" s="76">
        <v>13</v>
      </c>
      <c r="D60" s="77"/>
      <c r="E60" s="74" t="s">
        <v>94</v>
      </c>
      <c r="F60" s="75" t="s">
        <v>95</v>
      </c>
      <c r="G60" s="79" t="s">
        <v>96</v>
      </c>
    </row>
    <row r="61" spans="1:7" ht="12.75">
      <c r="A61" s="74" t="s">
        <v>97</v>
      </c>
      <c r="B61" s="75" t="s">
        <v>74</v>
      </c>
      <c r="C61" s="76">
        <v>14</v>
      </c>
      <c r="D61" s="77"/>
      <c r="E61" s="74" t="s">
        <v>98</v>
      </c>
      <c r="F61" s="75" t="s">
        <v>87</v>
      </c>
      <c r="G61" s="79" t="s">
        <v>88</v>
      </c>
    </row>
    <row r="62" spans="1:7" ht="12.75">
      <c r="A62" s="74" t="s">
        <v>99</v>
      </c>
      <c r="B62" s="75" t="s">
        <v>87</v>
      </c>
      <c r="C62" s="76">
        <v>15</v>
      </c>
      <c r="D62" s="77"/>
      <c r="E62" s="74" t="s">
        <v>100</v>
      </c>
      <c r="F62" s="75" t="s">
        <v>87</v>
      </c>
      <c r="G62" s="79" t="s">
        <v>101</v>
      </c>
    </row>
    <row r="63" spans="1:7" ht="12.75">
      <c r="A63" s="74" t="s">
        <v>102</v>
      </c>
      <c r="B63" s="75" t="s">
        <v>103</v>
      </c>
      <c r="C63" s="76">
        <v>14</v>
      </c>
      <c r="D63" s="77"/>
      <c r="E63" s="74" t="s">
        <v>104</v>
      </c>
      <c r="F63" s="75" t="s">
        <v>74</v>
      </c>
      <c r="G63" s="79" t="s">
        <v>105</v>
      </c>
    </row>
    <row r="64" spans="1:7" ht="12.75">
      <c r="A64" s="74" t="s">
        <v>106</v>
      </c>
      <c r="B64" s="75" t="s">
        <v>87</v>
      </c>
      <c r="C64" s="76">
        <v>16</v>
      </c>
      <c r="D64" s="77"/>
      <c r="E64" s="74"/>
      <c r="F64" s="75"/>
      <c r="G64" s="79"/>
    </row>
    <row r="65" spans="1:7" ht="12.75">
      <c r="A65" s="74" t="s">
        <v>107</v>
      </c>
      <c r="B65" s="75" t="s">
        <v>87</v>
      </c>
      <c r="C65" s="76">
        <v>19</v>
      </c>
      <c r="D65" s="77"/>
      <c r="E65" s="74"/>
      <c r="F65" s="75"/>
      <c r="G65" s="79"/>
    </row>
    <row r="66" spans="1:7" ht="12.75">
      <c r="A66" s="74" t="s">
        <v>108</v>
      </c>
      <c r="B66" s="75" t="s">
        <v>74</v>
      </c>
      <c r="C66" s="76">
        <v>10</v>
      </c>
      <c r="D66" s="77"/>
      <c r="E66" s="74"/>
      <c r="F66" s="75"/>
      <c r="G66" s="79"/>
    </row>
    <row r="67" spans="1:7" ht="12.75">
      <c r="A67" s="74" t="s">
        <v>109</v>
      </c>
      <c r="B67" s="75" t="s">
        <v>74</v>
      </c>
      <c r="C67" s="76">
        <v>16</v>
      </c>
      <c r="D67" s="77"/>
      <c r="E67" s="74"/>
      <c r="F67" s="75"/>
      <c r="G67" s="80"/>
    </row>
    <row r="68" spans="1:7" ht="12.75">
      <c r="A68" s="74" t="s">
        <v>110</v>
      </c>
      <c r="B68" s="75" t="s">
        <v>87</v>
      </c>
      <c r="C68" s="76">
        <v>15</v>
      </c>
      <c r="D68" s="77"/>
      <c r="E68" s="81"/>
      <c r="F68" s="81"/>
      <c r="G68" s="81"/>
    </row>
    <row r="69" spans="1:7" ht="12.75">
      <c r="A69" s="74" t="s">
        <v>111</v>
      </c>
      <c r="B69" s="75" t="s">
        <v>77</v>
      </c>
      <c r="C69" s="76">
        <v>15</v>
      </c>
      <c r="D69" s="77"/>
      <c r="E69" s="81"/>
      <c r="F69" s="81"/>
      <c r="G69" s="81"/>
    </row>
    <row r="70" spans="1:7" ht="12.75">
      <c r="A70" s="74" t="s">
        <v>112</v>
      </c>
      <c r="B70" s="75" t="s">
        <v>81</v>
      </c>
      <c r="C70" s="76">
        <v>20</v>
      </c>
      <c r="D70" s="77"/>
      <c r="E70" s="81"/>
      <c r="F70" s="81"/>
      <c r="G70" s="81"/>
    </row>
    <row r="71" spans="1:7" ht="12.75">
      <c r="A71" s="74" t="s">
        <v>113</v>
      </c>
      <c r="B71" s="75" t="s">
        <v>74</v>
      </c>
      <c r="C71" s="76">
        <v>20</v>
      </c>
      <c r="D71" s="77"/>
      <c r="E71" s="81"/>
      <c r="F71" s="81"/>
      <c r="G71" s="81"/>
    </row>
    <row r="72" spans="1:7" ht="12.75">
      <c r="A72" s="74" t="s">
        <v>114</v>
      </c>
      <c r="B72" s="75" t="s">
        <v>81</v>
      </c>
      <c r="C72" s="76">
        <v>23</v>
      </c>
      <c r="D72" s="77"/>
      <c r="E72" s="81"/>
      <c r="F72" s="81"/>
      <c r="G72" s="81"/>
    </row>
    <row r="73" spans="1:7" ht="12.75">
      <c r="A73" s="74" t="s">
        <v>115</v>
      </c>
      <c r="B73" s="75" t="s">
        <v>72</v>
      </c>
      <c r="C73" s="76">
        <v>15</v>
      </c>
      <c r="D73" s="77"/>
      <c r="E73" s="81"/>
      <c r="F73" s="81"/>
      <c r="G73" s="81"/>
    </row>
    <row r="74" spans="1:7" ht="12.75">
      <c r="A74" s="74" t="s">
        <v>116</v>
      </c>
      <c r="B74" s="75" t="s">
        <v>117</v>
      </c>
      <c r="C74" s="76">
        <v>25</v>
      </c>
      <c r="D74" s="77"/>
      <c r="E74" s="81"/>
      <c r="F74" s="81"/>
      <c r="G74" s="81"/>
    </row>
    <row r="75" spans="1:7" ht="12.75">
      <c r="A75" s="74" t="s">
        <v>118</v>
      </c>
      <c r="B75" s="75" t="s">
        <v>119</v>
      </c>
      <c r="C75" s="76">
        <v>52.5</v>
      </c>
      <c r="D75" s="77"/>
      <c r="E75" s="81"/>
      <c r="F75" s="81"/>
      <c r="G75" s="81"/>
    </row>
    <row r="76" spans="1:7" ht="12.75">
      <c r="A76" s="74" t="s">
        <v>120</v>
      </c>
      <c r="B76" s="75" t="s">
        <v>119</v>
      </c>
      <c r="C76" s="76">
        <v>49</v>
      </c>
      <c r="D76" s="77"/>
      <c r="E76" s="81"/>
      <c r="F76" s="81"/>
      <c r="G76" s="81"/>
    </row>
    <row r="77" spans="1:7" ht="12.75">
      <c r="A77" s="74" t="s">
        <v>121</v>
      </c>
      <c r="B77" s="75" t="s">
        <v>87</v>
      </c>
      <c r="C77" s="76">
        <v>15</v>
      </c>
      <c r="D77" s="77"/>
      <c r="E77" s="81"/>
      <c r="F77" s="81"/>
      <c r="G77" s="81"/>
    </row>
    <row r="78" spans="1:7" ht="12.75">
      <c r="A78" s="74" t="s">
        <v>122</v>
      </c>
      <c r="B78" s="75" t="s">
        <v>123</v>
      </c>
      <c r="C78" s="76">
        <v>220</v>
      </c>
      <c r="D78" s="77"/>
      <c r="E78" s="81"/>
      <c r="F78" s="81"/>
      <c r="G78" s="81"/>
    </row>
    <row r="79" spans="1:7" ht="12.75">
      <c r="A79" s="74" t="s">
        <v>124</v>
      </c>
      <c r="B79" s="75" t="s">
        <v>74</v>
      </c>
      <c r="C79" s="76">
        <v>17</v>
      </c>
      <c r="D79" s="77"/>
      <c r="E79" s="81"/>
      <c r="F79" s="81"/>
      <c r="G79" s="81"/>
    </row>
    <row r="80" spans="1:7" ht="12.75">
      <c r="A80" s="74" t="s">
        <v>125</v>
      </c>
      <c r="B80" s="75" t="s">
        <v>117</v>
      </c>
      <c r="C80" s="76">
        <v>24</v>
      </c>
      <c r="D80" s="77"/>
      <c r="E80" s="81"/>
      <c r="F80" s="81"/>
      <c r="G80" s="81"/>
    </row>
    <row r="81" spans="1:7" ht="12.75">
      <c r="A81" s="74" t="s">
        <v>126</v>
      </c>
      <c r="B81" s="75" t="s">
        <v>74</v>
      </c>
      <c r="C81" s="76">
        <v>17</v>
      </c>
      <c r="D81" s="77"/>
      <c r="E81" s="81"/>
      <c r="F81" s="81"/>
      <c r="G81" s="81"/>
    </row>
    <row r="82" spans="1:7" ht="12.75">
      <c r="A82" s="74" t="s">
        <v>127</v>
      </c>
      <c r="B82" s="75" t="s">
        <v>74</v>
      </c>
      <c r="C82" s="76">
        <v>19</v>
      </c>
      <c r="D82" s="77"/>
      <c r="E82" s="81"/>
      <c r="F82" s="81"/>
      <c r="G82" s="81"/>
    </row>
    <row r="83" spans="1:7" ht="12.75">
      <c r="A83" s="74" t="s">
        <v>128</v>
      </c>
      <c r="B83" s="75" t="s">
        <v>129</v>
      </c>
      <c r="C83" s="76">
        <v>30</v>
      </c>
      <c r="D83" s="77"/>
      <c r="E83" s="81"/>
      <c r="F83" s="81"/>
      <c r="G83" s="81"/>
    </row>
    <row r="84" spans="1:7" ht="12.75">
      <c r="A84" s="74" t="s">
        <v>130</v>
      </c>
      <c r="B84" s="75" t="s">
        <v>123</v>
      </c>
      <c r="C84" s="76">
        <v>260</v>
      </c>
      <c r="D84" s="77"/>
      <c r="E84" s="81"/>
      <c r="F84" s="81"/>
      <c r="G84" s="81"/>
    </row>
    <row r="85" spans="1:7" ht="12.75">
      <c r="A85" s="74" t="s">
        <v>131</v>
      </c>
      <c r="B85" s="75" t="s">
        <v>123</v>
      </c>
      <c r="C85" s="76">
        <v>280</v>
      </c>
      <c r="D85" s="77"/>
      <c r="E85" s="81"/>
      <c r="F85" s="81"/>
      <c r="G85" s="81"/>
    </row>
    <row r="86" spans="1:7" ht="12.75">
      <c r="A86" s="74" t="s">
        <v>132</v>
      </c>
      <c r="B86" s="75" t="s">
        <v>123</v>
      </c>
      <c r="C86" s="76">
        <v>270</v>
      </c>
      <c r="D86" s="77"/>
      <c r="E86" s="81"/>
      <c r="F86" s="81"/>
      <c r="G86" s="81"/>
    </row>
    <row r="87" spans="1:7" ht="12.75">
      <c r="A87" s="74" t="s">
        <v>133</v>
      </c>
      <c r="B87" s="75" t="s">
        <v>123</v>
      </c>
      <c r="C87" s="76">
        <v>300</v>
      </c>
      <c r="D87" s="77"/>
      <c r="E87" s="81"/>
      <c r="F87" s="81"/>
      <c r="G87" s="81"/>
    </row>
    <row r="88" spans="1:7" ht="12.75">
      <c r="A88" s="74" t="s">
        <v>134</v>
      </c>
      <c r="B88" s="75" t="s">
        <v>123</v>
      </c>
      <c r="C88" s="76">
        <v>260</v>
      </c>
      <c r="D88" s="77"/>
      <c r="E88" s="81"/>
      <c r="F88" s="81"/>
      <c r="G88" s="81"/>
    </row>
    <row r="89" spans="1:7" ht="12.75">
      <c r="A89" s="74" t="s">
        <v>135</v>
      </c>
      <c r="B89" s="75" t="s">
        <v>123</v>
      </c>
      <c r="C89" s="76">
        <v>280</v>
      </c>
      <c r="D89" s="77"/>
      <c r="E89" s="81"/>
      <c r="F89" s="81"/>
      <c r="G89" s="81"/>
    </row>
    <row r="90" spans="1:7" ht="12.75">
      <c r="A90" s="74" t="s">
        <v>136</v>
      </c>
      <c r="B90" s="75" t="s">
        <v>123</v>
      </c>
      <c r="C90" s="76">
        <v>350</v>
      </c>
      <c r="D90" s="77"/>
      <c r="E90" s="81"/>
      <c r="F90" s="81"/>
      <c r="G90" s="81"/>
    </row>
    <row r="91" spans="1:7" ht="12.75">
      <c r="A91" s="74" t="s">
        <v>137</v>
      </c>
      <c r="B91" s="75" t="s">
        <v>123</v>
      </c>
      <c r="C91" s="76">
        <v>260</v>
      </c>
      <c r="D91" s="77"/>
      <c r="E91" s="81"/>
      <c r="F91" s="81"/>
      <c r="G91" s="81"/>
    </row>
  </sheetData>
  <sheetProtection selectLockedCells="1" selectUnlockedCells="1"/>
  <mergeCells count="24">
    <mergeCell ref="A1:G1"/>
    <mergeCell ref="A2:G2"/>
    <mergeCell ref="H2:J2"/>
    <mergeCell ref="A4:C4"/>
    <mergeCell ref="E4:G4"/>
    <mergeCell ref="H4:J4"/>
    <mergeCell ref="A9:C9"/>
    <mergeCell ref="E9:G9"/>
    <mergeCell ref="H9:J9"/>
    <mergeCell ref="A14:C14"/>
    <mergeCell ref="E14:G14"/>
    <mergeCell ref="H14:J14"/>
    <mergeCell ref="A18:G18"/>
    <mergeCell ref="D19:D33"/>
    <mergeCell ref="A20:C20"/>
    <mergeCell ref="E20:G20"/>
    <mergeCell ref="A25:C25"/>
    <mergeCell ref="E25:G25"/>
    <mergeCell ref="A30:C30"/>
    <mergeCell ref="E30:G30"/>
    <mergeCell ref="A34:G34"/>
    <mergeCell ref="A36:G37"/>
    <mergeCell ref="A38:G52"/>
    <mergeCell ref="A53:G53"/>
  </mergeCells>
  <printOptions/>
  <pageMargins left="0" right="0" top="0.7902777777777777" bottom="0.7902777777777777" header="0.7902777777777777" footer="0.7902777777777777"/>
  <pageSetup horizontalDpi="300" verticalDpi="300" orientation="landscape" paperSize="9" scale="85"/>
  <headerFooter alignWithMargins="0">
    <oddHeader>&amp;C&amp;"Times New Roman,Обычный"&amp;A</oddHeader>
    <oddFooter>&amp;C&amp;"Times New Roman,Обычный"Страница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 </cp:lastModifiedBy>
  <dcterms:modified xsi:type="dcterms:W3CDTF">2015-02-11T11:40:54Z</dcterms:modified>
  <cp:category/>
  <cp:version/>
  <cp:contentType/>
  <cp:contentStatus/>
  <cp:revision>1</cp:revision>
</cp:coreProperties>
</file>